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<sst xmlns="http://schemas.openxmlformats.org/spreadsheetml/2006/main" count="15" uniqueCount="15">
  <si>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</si>
  <si>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</si>
  <si>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</si>
  <si>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</si>
  <si>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</si>
  <si>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</si>
  <si>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</si>
  <si>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</si>
  <si>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</si>
  <si>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</si>
  <si>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</si>
  <si>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</si>
  <si>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</si>
  <si>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108-2 5月</t>
    <phoneticPr fontId="1" type="noConversion"/>
  </si>
  <si>
    <t>109/05/22回收畢業服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</si>
</sst>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5" sqref="B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6</v>
      </c>
      <c r="C2" s="13"/>
      <c r="D2" s="13"/>
      <c r="E2" s="13"/>
      <c r="F2" s="13"/>
      <c r="G2" s="13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/>
      <c r="D4" s="4">
        <v>7000</v>
      </c>
      <c r="E4" s="4"/>
      <c r="F4" s="4">
        <f>IFERROR(SUM(支出[預算]-支出[實際]), "")</f>
        <v>7000</v>
      </c>
      <c r="G4" s="6">
        <f>IFERROR(SUM(支出[差額 ($)]/支出[預算]),"")</f>
        <v>1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7000</v>
      </c>
      <c r="E25" s="5">
        <f>IFERROR(SUM(支出[實際]), "")</f>
        <v>0</v>
      </c>
      <c r="F25" s="5">
        <f>IFERROR(SUM(支出[差額 ($)]), "")</f>
        <v>7000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2020-12-13T07:32:30Z</dcterms:modified>
</cp:coreProperties>
</file>